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p\Downloads\"/>
    </mc:Choice>
  </mc:AlternateContent>
  <bookViews>
    <workbookView xWindow="0" yWindow="0" windowWidth="27150" windowHeight="11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9" i="1" l="1"/>
  <c r="F88" i="1"/>
  <c r="F87" i="1"/>
  <c r="F86" i="1"/>
  <c r="F85" i="1"/>
  <c r="F84" i="1"/>
  <c r="F83" i="1"/>
  <c r="F82" i="1"/>
  <c r="F78" i="1"/>
  <c r="F77" i="1"/>
  <c r="F76" i="1"/>
  <c r="F75" i="1"/>
  <c r="F74" i="1"/>
  <c r="F73" i="1"/>
  <c r="F72" i="1"/>
  <c r="F71" i="1"/>
  <c r="F70" i="1"/>
  <c r="F67" i="1"/>
  <c r="F66" i="1"/>
  <c r="F65" i="1"/>
  <c r="F64" i="1"/>
  <c r="F63" i="1"/>
  <c r="F62" i="1"/>
  <c r="F61" i="1"/>
  <c r="F60" i="1"/>
  <c r="F59" i="1"/>
  <c r="F55" i="1"/>
  <c r="F54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4" i="1"/>
  <c r="F33" i="1"/>
  <c r="F32" i="1"/>
  <c r="F31" i="1"/>
  <c r="F30" i="1"/>
  <c r="F29" i="1"/>
  <c r="F28" i="1"/>
  <c r="F27" i="1"/>
  <c r="F26" i="1"/>
  <c r="F25" i="1"/>
  <c r="F24" i="1"/>
  <c r="F20" i="1"/>
  <c r="F19" i="1"/>
  <c r="F18" i="1"/>
  <c r="F17" i="1"/>
  <c r="F16" i="1"/>
  <c r="F15" i="1"/>
  <c r="F11" i="1"/>
  <c r="F10" i="1"/>
  <c r="F9" i="1"/>
  <c r="F8" i="1"/>
</calcChain>
</file>

<file path=xl/sharedStrings.xml><?xml version="1.0" encoding="utf-8"?>
<sst xmlns="http://schemas.openxmlformats.org/spreadsheetml/2006/main" count="189" uniqueCount="76">
  <si>
    <t>Van Wingerden Greenhouses Availability</t>
  </si>
  <si>
    <t>Updated: 01/23/2019</t>
  </si>
  <si>
    <t>FAX: 360-366-3911</t>
  </si>
  <si>
    <t>Customer:</t>
  </si>
  <si>
    <t>Requested Ship Day:</t>
  </si>
  <si>
    <t>Minimum Order is $600 or 3 shipping racks</t>
  </si>
  <si>
    <t>Product Name</t>
  </si>
  <si>
    <t>Pot Size</t>
  </si>
  <si>
    <t>Additional Info</t>
  </si>
  <si>
    <t>Order Quantity</t>
  </si>
  <si>
    <t>Unit Price</t>
  </si>
  <si>
    <t>Flat Price</t>
  </si>
  <si>
    <t>Quantity/Flat</t>
  </si>
  <si>
    <t>Unique Centerpieces</t>
  </si>
  <si>
    <t>     Winter Outdoor Centerpiece</t>
  </si>
  <si>
    <t>12"</t>
  </si>
  <si>
    <t>     Tropical Mix Bowl Centerpiece</t>
  </si>
  <si>
    <t>8"</t>
  </si>
  <si>
    <t>     Trio Succulent Centerpiece</t>
  </si>
  <si>
    <t>     Trio Tropical Centerpiece</t>
  </si>
  <si>
    <t>Seasonal Outdoor</t>
  </si>
  <si>
    <t>     Primrose</t>
  </si>
  <si>
    <t>4"</t>
  </si>
  <si>
    <t>     Pansy</t>
  </si>
  <si>
    <t>     Rosemary</t>
  </si>
  <si>
    <t>     Sage</t>
  </si>
  <si>
    <t>     Early Spring Planter</t>
  </si>
  <si>
    <t>     Cold Hardy Color Bowl</t>
  </si>
  <si>
    <t>Tropicals</t>
  </si>
  <si>
    <t>     Anthurium Assorted with Potcover</t>
  </si>
  <si>
    <t>4.5"</t>
  </si>
  <si>
    <t>     Anthurium Red with Potcover</t>
  </si>
  <si>
    <t>     Anthurium White with Potcover</t>
  </si>
  <si>
    <t>     Anthurium Pink with Potcover</t>
  </si>
  <si>
    <t>     Anthurium Purple with Potcover</t>
  </si>
  <si>
    <t>6.5"</t>
  </si>
  <si>
    <t>     Hoya Carnosa - Krimson, Hanging Basket</t>
  </si>
  <si>
    <t>Tropicals with Upgrades</t>
  </si>
  <si>
    <t>     Anthurium Assorted with Ceramic</t>
  </si>
  <si>
    <t>3"</t>
  </si>
  <si>
    <t>     Anthurium Red with Ceramic</t>
  </si>
  <si>
    <t>     Anthurium White with Ceramic</t>
  </si>
  <si>
    <t>     Anthurium Pink with Ceramic</t>
  </si>
  <si>
    <t>     Anthurium Purple with Ceramic</t>
  </si>
  <si>
    <t>Tropical Foliage</t>
  </si>
  <si>
    <t>     Ferns, Growers Assortment</t>
  </si>
  <si>
    <t>     Maidenhair Fern</t>
  </si>
  <si>
    <t>     Fern Basket, Growers Assortment</t>
  </si>
  <si>
    <t>Temporarily Sold Out</t>
  </si>
  <si>
    <t>     Boston Fern Basket</t>
  </si>
  <si>
    <t>Cacti and Succulents in Grower Pots</t>
  </si>
  <si>
    <t>     Cactus Mix</t>
  </si>
  <si>
    <t>2.5"</t>
  </si>
  <si>
    <t>     Succulents, Assorted</t>
  </si>
  <si>
    <t>     Aloe Vera</t>
  </si>
  <si>
    <t>6"</t>
  </si>
  <si>
    <t>     Hen's and Chicks, Sempervivum Bowl</t>
  </si>
  <si>
    <t>10"</t>
  </si>
  <si>
    <t>Great hardy plants</t>
  </si>
  <si>
    <t>     Succulent Planter Bowl</t>
  </si>
  <si>
    <t>16"</t>
  </si>
  <si>
    <t>Cacti and Succulents in Ceramics (Concrete pots also available)</t>
  </si>
  <si>
    <t>     Cactus Mix with Ceramic</t>
  </si>
  <si>
    <t>     Succulents with Ceramic</t>
  </si>
  <si>
    <t>     Aloe Vera with Ceramic</t>
  </si>
  <si>
    <t>     Ceramic Succulent Bowl</t>
  </si>
  <si>
    <t>14"</t>
  </si>
  <si>
    <t>     Trio Centerpiece with Assorted Succulents</t>
  </si>
  <si>
    <t>4" x 3</t>
  </si>
  <si>
    <t>Indoor Floral</t>
  </si>
  <si>
    <t>     Cyclamen</t>
  </si>
  <si>
    <t>4.5" Pot</t>
  </si>
  <si>
    <t>6.5" Pot</t>
  </si>
  <si>
    <t>     Gerbera Daisy</t>
  </si>
  <si>
    <t>     Kalanchoe</t>
  </si>
  <si>
    <t>     Pot 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</si>
</sst>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rgb="FF000000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2"/>
      <name val="Calibri"/>
    </font>
    <font>
      <strike/>
      <sz val="11"/>
      <name val="Calibri"/>
    </font>
    <font>
      <strike/>
      <sz val="11"/>
      <color rgb="FF000000"/>
      <name val="Calibri"/>
    </font>
    <font>
      <strike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0" xfId="0" applyFont="1" applyAlignment="1"/>
    <xf numFmtId="0" fontId="3" fillId="0" borderId="6" xfId="0" applyFont="1" applyBorder="1" applyAlignment="1"/>
    <xf numFmtId="44" fontId="1" fillId="0" borderId="0" xfId="0" applyNumberFormat="1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4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4" fontId="4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 wrapText="1"/>
    </xf>
    <xf numFmtId="4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/>
    <xf numFmtId="0" fontId="1" fillId="0" borderId="3" xfId="0" applyFont="1" applyBorder="1" applyAlignment="1"/>
    <xf numFmtId="4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3" fillId="0" borderId="0" xfId="0" applyFont="1" applyAlignment="1"/>
    <xf numFmtId="0" fontId="1" fillId="0" borderId="3" xfId="0" applyFont="1" applyBorder="1" applyAlignment="1"/>
    <xf numFmtId="0" fontId="6" fillId="0" borderId="0" xfId="0" applyFont="1" applyAlignment="1"/>
    <xf numFmtId="0" fontId="0" fillId="0" borderId="1" xfId="0" applyFont="1" applyBorder="1" applyAlignment="1"/>
    <xf numFmtId="0" fontId="0" fillId="0" borderId="7" xfId="0" applyFont="1" applyBorder="1" applyAlignment="1"/>
    <xf numFmtId="0" fontId="7" fillId="0" borderId="0" xfId="0" applyFont="1" applyAlignment="1"/>
    <xf numFmtId="0" fontId="1" fillId="2" borderId="2" xfId="0" applyFont="1" applyFill="1" applyBorder="1" applyAlignment="1"/>
    <xf numFmtId="0" fontId="8" fillId="0" borderId="7" xfId="0" applyFont="1" applyBorder="1" applyAlignment="1"/>
    <xf numFmtId="44" fontId="8" fillId="0" borderId="0" xfId="0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7" xfId="0" applyFont="1" applyBorder="1" applyAlignment="1"/>
    <xf numFmtId="0" fontId="1" fillId="0" borderId="2" xfId="0" applyFont="1" applyBorder="1" applyAlignment="1"/>
    <xf numFmtId="0" fontId="0" fillId="0" borderId="3" xfId="0" applyFont="1" applyBorder="1" applyAlignment="1"/>
    <xf numFmtId="0" fontId="5" fillId="0" borderId="0" xfId="0" applyFont="1" applyAlignment="1"/>
    <xf numFmtId="0" fontId="0" fillId="0" borderId="3" xfId="0" applyFont="1" applyBorder="1" applyAlignment="1"/>
    <xf numFmtId="0" fontId="0" fillId="0" borderId="3" xfId="0" applyFont="1" applyBorder="1" applyAlignment="1"/>
    <xf numFmtId="0" fontId="1" fillId="0" borderId="0" xfId="0" applyFont="1" applyAlignment="1">
      <alignment horizontal="right"/>
    </xf>
    <xf numFmtId="0" fontId="0" fillId="0" borderId="7" xfId="0" applyFont="1" applyBorder="1" applyAlignment="1"/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3" xfId="0" applyFont="1" applyBorder="1"/>
    <xf numFmtId="0" fontId="1" fillId="0" borderId="4" xfId="0" applyFont="1" applyBorder="1" applyAlignment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90"/>
  <sheetViews>
    <sheetView tabSelected="1" workbookViewId="0"/>
  </sheetViews>
  <sheetFormatPr defaultColWidth="14.42578125" defaultRowHeight="15" customHeight="1"/>
  <cols>
    <col min="1" max="1" width="38.42578125" customWidth="1"/>
    <col min="2" max="2" width="9.28515625" customWidth="1"/>
    <col min="3" max="3" width="19.7109375" customWidth="1"/>
    <col min="4" max="4" width="9.28515625" customWidth="1"/>
    <col min="5" max="22" width="8.7109375" customWidth="1"/>
  </cols>
  <sheetData>
    <row r="1" spans="1:7">
      <c r="A1" s="1" t="s">
        <v>0</v>
      </c>
      <c r="B1" s="1"/>
      <c r="C1" s="1"/>
      <c r="D1" s="2"/>
      <c r="E1" s="2"/>
      <c r="F1" s="1"/>
      <c r="G1" s="1"/>
    </row>
    <row r="2" spans="1:7">
      <c r="A2" s="3" t="s">
        <v>1</v>
      </c>
      <c r="B2" s="3" t="s">
        <v>2</v>
      </c>
      <c r="C2" s="4"/>
      <c r="D2" s="63" t="s">
        <v>3</v>
      </c>
      <c r="E2" s="64"/>
      <c r="F2" s="65"/>
      <c r="G2" s="66"/>
    </row>
    <row r="3" spans="1:7">
      <c r="A3" s="5"/>
      <c r="B3" s="1"/>
      <c r="C3" s="4"/>
      <c r="D3" s="63" t="s">
        <v>4</v>
      </c>
      <c r="E3" s="64"/>
      <c r="F3" s="65"/>
      <c r="G3" s="66"/>
    </row>
    <row r="4" spans="1:7">
      <c r="A4" s="6" t="s">
        <v>5</v>
      </c>
      <c r="B4" s="1"/>
      <c r="C4" s="1"/>
      <c r="D4" s="1"/>
      <c r="E4" s="1"/>
      <c r="F4" s="1"/>
      <c r="G4" s="1"/>
    </row>
    <row r="5" spans="1:7">
      <c r="A5" s="5"/>
      <c r="B5" s="5"/>
      <c r="C5" s="5"/>
      <c r="D5" s="1"/>
      <c r="E5" s="7"/>
      <c r="F5" s="7"/>
      <c r="G5" s="1"/>
    </row>
    <row r="6" spans="1:7">
      <c r="A6" s="8" t="s">
        <v>6</v>
      </c>
      <c r="B6" s="8" t="s">
        <v>7</v>
      </c>
      <c r="C6" s="8" t="s">
        <v>8</v>
      </c>
      <c r="D6" s="9" t="s">
        <v>9</v>
      </c>
      <c r="E6" s="10" t="s">
        <v>10</v>
      </c>
      <c r="F6" s="8" t="s">
        <v>11</v>
      </c>
      <c r="G6" s="9" t="s">
        <v>12</v>
      </c>
    </row>
    <row r="7" spans="1:7">
      <c r="A7" s="11" t="s">
        <v>13</v>
      </c>
      <c r="B7" s="12"/>
      <c r="C7" s="13"/>
      <c r="D7" s="9"/>
      <c r="E7" s="14"/>
      <c r="F7" s="15"/>
      <c r="G7" s="16"/>
    </row>
    <row r="8" spans="1:7">
      <c r="A8" s="12" t="s">
        <v>14</v>
      </c>
      <c r="B8" s="12" t="s">
        <v>15</v>
      </c>
      <c r="C8" s="13"/>
      <c r="D8" s="17"/>
      <c r="E8" s="14">
        <v>12</v>
      </c>
      <c r="F8" s="15">
        <f t="shared" ref="F8:F11" si="0">E8*G8</f>
        <v>48</v>
      </c>
      <c r="G8" s="16">
        <v>4</v>
      </c>
    </row>
    <row r="9" spans="1:7">
      <c r="A9" s="12" t="s">
        <v>16</v>
      </c>
      <c r="B9" s="12" t="s">
        <v>17</v>
      </c>
      <c r="C9" s="13"/>
      <c r="D9" s="17"/>
      <c r="E9" s="14">
        <v>12</v>
      </c>
      <c r="F9" s="15">
        <f t="shared" si="0"/>
        <v>48</v>
      </c>
      <c r="G9" s="16">
        <v>4</v>
      </c>
    </row>
    <row r="10" spans="1:7">
      <c r="A10" s="12" t="s">
        <v>18</v>
      </c>
      <c r="B10" s="12" t="s">
        <v>17</v>
      </c>
      <c r="C10" s="13"/>
      <c r="D10" s="18"/>
      <c r="E10" s="14">
        <v>12</v>
      </c>
      <c r="F10" s="15">
        <f t="shared" si="0"/>
        <v>48</v>
      </c>
      <c r="G10" s="16">
        <v>4</v>
      </c>
    </row>
    <row r="11" spans="1:7">
      <c r="A11" s="12" t="s">
        <v>19</v>
      </c>
      <c r="B11" s="12" t="s">
        <v>17</v>
      </c>
      <c r="C11" s="13"/>
      <c r="D11" s="18"/>
      <c r="E11" s="14">
        <v>12</v>
      </c>
      <c r="F11" s="15">
        <f t="shared" si="0"/>
        <v>48</v>
      </c>
      <c r="G11" s="16">
        <v>4</v>
      </c>
    </row>
    <row r="12" spans="1:7">
      <c r="A12" s="19"/>
      <c r="B12" s="19"/>
      <c r="C12" s="19"/>
      <c r="D12" s="20"/>
      <c r="E12" s="21"/>
      <c r="F12" s="19"/>
      <c r="G12" s="20"/>
    </row>
    <row r="13" spans="1:7">
      <c r="A13" s="8" t="s">
        <v>6</v>
      </c>
      <c r="B13" s="8" t="s">
        <v>7</v>
      </c>
      <c r="C13" s="8" t="s">
        <v>8</v>
      </c>
      <c r="D13" s="9" t="s">
        <v>9</v>
      </c>
      <c r="E13" s="10" t="s">
        <v>10</v>
      </c>
      <c r="F13" s="8" t="s">
        <v>11</v>
      </c>
      <c r="G13" s="9" t="s">
        <v>12</v>
      </c>
    </row>
    <row r="14" spans="1:7">
      <c r="A14" s="11" t="s">
        <v>20</v>
      </c>
      <c r="B14" s="12"/>
      <c r="C14" s="19"/>
      <c r="D14" s="9"/>
      <c r="E14" s="14"/>
      <c r="F14" s="15"/>
      <c r="G14" s="16"/>
    </row>
    <row r="15" spans="1:7">
      <c r="A15" s="12" t="s">
        <v>21</v>
      </c>
      <c r="B15" s="12" t="s">
        <v>22</v>
      </c>
      <c r="C15" s="12"/>
      <c r="D15" s="22"/>
      <c r="E15" s="23">
        <v>0.95</v>
      </c>
      <c r="F15" s="15">
        <f t="shared" ref="F15:F16" si="1">E15*G15</f>
        <v>9.5</v>
      </c>
      <c r="G15" s="16">
        <v>10</v>
      </c>
    </row>
    <row r="16" spans="1:7">
      <c r="A16" s="12" t="s">
        <v>23</v>
      </c>
      <c r="B16" s="12" t="s">
        <v>22</v>
      </c>
      <c r="C16" s="12"/>
      <c r="D16" s="22"/>
      <c r="E16" s="23">
        <v>0.95</v>
      </c>
      <c r="F16" s="15">
        <f t="shared" si="1"/>
        <v>9.5</v>
      </c>
      <c r="G16" s="16">
        <v>10</v>
      </c>
    </row>
    <row r="17" spans="1:7">
      <c r="A17" s="12" t="s">
        <v>24</v>
      </c>
      <c r="B17" s="12" t="s">
        <v>22</v>
      </c>
      <c r="C17" s="24"/>
      <c r="D17" s="22"/>
      <c r="E17" s="23">
        <v>1.5</v>
      </c>
      <c r="F17" s="15">
        <f t="shared" ref="F17:F20" si="2">G17*E17</f>
        <v>15</v>
      </c>
      <c r="G17" s="16">
        <v>10</v>
      </c>
    </row>
    <row r="18" spans="1:7">
      <c r="A18" s="12" t="s">
        <v>25</v>
      </c>
      <c r="B18" s="12" t="s">
        <v>22</v>
      </c>
      <c r="C18" s="24"/>
      <c r="D18" s="22"/>
      <c r="E18" s="23">
        <v>1.1000000000000001</v>
      </c>
      <c r="F18" s="15">
        <f t="shared" si="2"/>
        <v>11</v>
      </c>
      <c r="G18" s="16">
        <v>10</v>
      </c>
    </row>
    <row r="19" spans="1:7">
      <c r="A19" s="12" t="s">
        <v>26</v>
      </c>
      <c r="B19" s="12" t="s">
        <v>17</v>
      </c>
      <c r="C19" s="24"/>
      <c r="D19" s="25"/>
      <c r="E19" s="23">
        <v>6.5</v>
      </c>
      <c r="F19" s="15">
        <f t="shared" si="2"/>
        <v>6.5</v>
      </c>
      <c r="G19" s="16">
        <v>1</v>
      </c>
    </row>
    <row r="20" spans="1:7">
      <c r="A20" s="12" t="s">
        <v>27</v>
      </c>
      <c r="B20" s="12" t="s">
        <v>15</v>
      </c>
      <c r="C20" s="24"/>
      <c r="D20" s="25"/>
      <c r="E20" s="23">
        <v>9.5</v>
      </c>
      <c r="F20" s="15">
        <f t="shared" si="2"/>
        <v>9.5</v>
      </c>
      <c r="G20" s="16">
        <v>1</v>
      </c>
    </row>
    <row r="21" spans="1:7">
      <c r="A21" s="19"/>
      <c r="B21" s="19"/>
      <c r="C21" s="19"/>
      <c r="D21" s="20"/>
      <c r="E21" s="21"/>
      <c r="F21" s="19"/>
      <c r="G21" s="20"/>
    </row>
    <row r="22" spans="1:7">
      <c r="A22" s="8" t="s">
        <v>6</v>
      </c>
      <c r="B22" s="8" t="s">
        <v>7</v>
      </c>
      <c r="C22" s="8" t="s">
        <v>8</v>
      </c>
      <c r="D22" s="9" t="s">
        <v>9</v>
      </c>
      <c r="E22" s="10" t="s">
        <v>10</v>
      </c>
      <c r="F22" s="8" t="s">
        <v>11</v>
      </c>
      <c r="G22" s="9" t="s">
        <v>12</v>
      </c>
    </row>
    <row r="23" spans="1:7">
      <c r="A23" s="26" t="s">
        <v>28</v>
      </c>
      <c r="B23" s="1"/>
      <c r="C23" s="1"/>
      <c r="D23" s="27"/>
      <c r="E23" s="7"/>
      <c r="F23" s="1"/>
      <c r="G23" s="1"/>
    </row>
    <row r="24" spans="1:7">
      <c r="A24" s="3" t="s">
        <v>29</v>
      </c>
      <c r="B24" s="1" t="s">
        <v>30</v>
      </c>
      <c r="C24" s="4"/>
      <c r="D24" s="28"/>
      <c r="E24" s="14">
        <v>5.5</v>
      </c>
      <c r="F24" s="29">
        <f t="shared" ref="F24:F34" si="3">G24*E24</f>
        <v>55</v>
      </c>
      <c r="G24" s="30">
        <v>10</v>
      </c>
    </row>
    <row r="25" spans="1:7">
      <c r="A25" s="3" t="s">
        <v>31</v>
      </c>
      <c r="B25" s="1" t="s">
        <v>30</v>
      </c>
      <c r="C25" s="4"/>
      <c r="D25" s="28"/>
      <c r="E25" s="14">
        <v>5.5</v>
      </c>
      <c r="F25" s="29">
        <f t="shared" si="3"/>
        <v>55</v>
      </c>
      <c r="G25" s="30">
        <v>10</v>
      </c>
    </row>
    <row r="26" spans="1:7">
      <c r="A26" s="3" t="s">
        <v>32</v>
      </c>
      <c r="B26" s="1" t="s">
        <v>30</v>
      </c>
      <c r="C26" s="31"/>
      <c r="D26" s="28"/>
      <c r="E26" s="14">
        <v>5.5</v>
      </c>
      <c r="F26" s="29">
        <f t="shared" si="3"/>
        <v>55</v>
      </c>
      <c r="G26" s="30">
        <v>10</v>
      </c>
    </row>
    <row r="27" spans="1:7">
      <c r="A27" s="3" t="s">
        <v>33</v>
      </c>
      <c r="B27" s="1" t="s">
        <v>30</v>
      </c>
      <c r="C27" s="31"/>
      <c r="D27" s="28"/>
      <c r="E27" s="14">
        <v>5.5</v>
      </c>
      <c r="F27" s="29">
        <f t="shared" si="3"/>
        <v>55</v>
      </c>
      <c r="G27" s="30">
        <v>10</v>
      </c>
    </row>
    <row r="28" spans="1:7">
      <c r="A28" s="3" t="s">
        <v>34</v>
      </c>
      <c r="B28" s="1" t="s">
        <v>30</v>
      </c>
      <c r="C28" s="31"/>
      <c r="D28" s="28"/>
      <c r="E28" s="14">
        <v>5.5</v>
      </c>
      <c r="F28" s="29">
        <f t="shared" si="3"/>
        <v>55</v>
      </c>
      <c r="G28" s="30">
        <v>10</v>
      </c>
    </row>
    <row r="29" spans="1:7">
      <c r="A29" s="3" t="s">
        <v>29</v>
      </c>
      <c r="B29" s="1" t="s">
        <v>35</v>
      </c>
      <c r="C29" s="31"/>
      <c r="D29" s="28"/>
      <c r="E29" s="29">
        <v>7.5</v>
      </c>
      <c r="F29" s="29">
        <f t="shared" si="3"/>
        <v>45</v>
      </c>
      <c r="G29" s="30">
        <v>6</v>
      </c>
    </row>
    <row r="30" spans="1:7">
      <c r="A30" s="3" t="s">
        <v>31</v>
      </c>
      <c r="B30" s="1" t="s">
        <v>35</v>
      </c>
      <c r="C30" s="31"/>
      <c r="D30" s="28"/>
      <c r="E30" s="29">
        <v>7.5</v>
      </c>
      <c r="F30" s="29">
        <f t="shared" si="3"/>
        <v>45</v>
      </c>
      <c r="G30" s="30">
        <v>6</v>
      </c>
    </row>
    <row r="31" spans="1:7">
      <c r="A31" s="3" t="s">
        <v>32</v>
      </c>
      <c r="B31" s="1" t="s">
        <v>35</v>
      </c>
      <c r="C31" s="31"/>
      <c r="D31" s="28"/>
      <c r="E31" s="29">
        <v>7.5</v>
      </c>
      <c r="F31" s="29">
        <f t="shared" si="3"/>
        <v>45</v>
      </c>
      <c r="G31" s="30">
        <v>6</v>
      </c>
    </row>
    <row r="32" spans="1:7">
      <c r="A32" s="3" t="s">
        <v>33</v>
      </c>
      <c r="B32" s="1" t="s">
        <v>35</v>
      </c>
      <c r="C32" s="31"/>
      <c r="D32" s="28"/>
      <c r="E32" s="29">
        <v>7.5</v>
      </c>
      <c r="F32" s="29">
        <f t="shared" si="3"/>
        <v>45</v>
      </c>
      <c r="G32" s="30">
        <v>6</v>
      </c>
    </row>
    <row r="33" spans="1:7">
      <c r="A33" s="3" t="s">
        <v>34</v>
      </c>
      <c r="B33" s="1" t="s">
        <v>35</v>
      </c>
      <c r="C33" s="31"/>
      <c r="D33" s="28"/>
      <c r="E33" s="29">
        <v>7.5</v>
      </c>
      <c r="F33" s="29">
        <f t="shared" si="3"/>
        <v>45</v>
      </c>
      <c r="G33" s="30">
        <v>6</v>
      </c>
    </row>
    <row r="34" spans="1:7">
      <c r="A34" s="3" t="s">
        <v>36</v>
      </c>
      <c r="B34" s="3" t="s">
        <v>17</v>
      </c>
      <c r="C34" s="3"/>
      <c r="D34" s="32"/>
      <c r="E34" s="14">
        <v>10</v>
      </c>
      <c r="F34" s="29">
        <f t="shared" si="3"/>
        <v>30</v>
      </c>
      <c r="G34" s="33">
        <v>3</v>
      </c>
    </row>
    <row r="35" spans="1:7">
      <c r="A35" s="5"/>
      <c r="B35" s="1"/>
      <c r="C35" s="5"/>
      <c r="D35" s="34"/>
      <c r="E35" s="29"/>
      <c r="F35" s="29"/>
      <c r="G35" s="30"/>
    </row>
    <row r="36" spans="1:7">
      <c r="A36" s="35" t="s">
        <v>37</v>
      </c>
      <c r="B36" s="1"/>
      <c r="C36" s="5"/>
      <c r="D36" s="34"/>
      <c r="E36" s="29"/>
      <c r="F36" s="29"/>
      <c r="G36" s="30"/>
    </row>
    <row r="37" spans="1:7">
      <c r="A37" s="3" t="s">
        <v>38</v>
      </c>
      <c r="B37" s="3" t="s">
        <v>39</v>
      </c>
      <c r="C37" s="1"/>
      <c r="D37" s="32"/>
      <c r="E37" s="14">
        <v>4</v>
      </c>
      <c r="F37" s="29">
        <f>E37*G37</f>
        <v>80</v>
      </c>
      <c r="G37" s="33">
        <v>20</v>
      </c>
    </row>
    <row r="38" spans="1:7">
      <c r="A38" s="3" t="s">
        <v>38</v>
      </c>
      <c r="B38" s="1" t="s">
        <v>30</v>
      </c>
      <c r="C38" s="4"/>
      <c r="D38" s="32"/>
      <c r="E38" s="14">
        <v>6.5</v>
      </c>
      <c r="F38" s="29">
        <f t="shared" ref="F38:F47" si="4">G38*E38</f>
        <v>65</v>
      </c>
      <c r="G38" s="30">
        <v>10</v>
      </c>
    </row>
    <row r="39" spans="1:7">
      <c r="A39" s="3" t="s">
        <v>40</v>
      </c>
      <c r="B39" s="1" t="s">
        <v>30</v>
      </c>
      <c r="C39" s="4"/>
      <c r="D39" s="32"/>
      <c r="E39" s="14">
        <v>6.5</v>
      </c>
      <c r="F39" s="29">
        <f t="shared" si="4"/>
        <v>65</v>
      </c>
      <c r="G39" s="30">
        <v>10</v>
      </c>
    </row>
    <row r="40" spans="1:7">
      <c r="A40" s="3" t="s">
        <v>41</v>
      </c>
      <c r="B40" s="1" t="s">
        <v>30</v>
      </c>
      <c r="C40" s="31"/>
      <c r="D40" s="36"/>
      <c r="E40" s="14">
        <v>6.5</v>
      </c>
      <c r="F40" s="29">
        <f t="shared" si="4"/>
        <v>65</v>
      </c>
      <c r="G40" s="30">
        <v>10</v>
      </c>
    </row>
    <row r="41" spans="1:7">
      <c r="A41" s="3" t="s">
        <v>42</v>
      </c>
      <c r="B41" s="1" t="s">
        <v>30</v>
      </c>
      <c r="C41" s="31"/>
      <c r="D41" s="36"/>
      <c r="E41" s="14">
        <v>6.5</v>
      </c>
      <c r="F41" s="29">
        <f t="shared" si="4"/>
        <v>65</v>
      </c>
      <c r="G41" s="30">
        <v>10</v>
      </c>
    </row>
    <row r="42" spans="1:7">
      <c r="A42" s="3" t="s">
        <v>43</v>
      </c>
      <c r="B42" s="1" t="s">
        <v>30</v>
      </c>
      <c r="C42" s="31"/>
      <c r="D42" s="36"/>
      <c r="E42" s="14">
        <v>6.5</v>
      </c>
      <c r="F42" s="29">
        <f t="shared" si="4"/>
        <v>65</v>
      </c>
      <c r="G42" s="30">
        <v>10</v>
      </c>
    </row>
    <row r="43" spans="1:7">
      <c r="A43" s="3" t="s">
        <v>38</v>
      </c>
      <c r="B43" s="1" t="s">
        <v>35</v>
      </c>
      <c r="C43" s="31"/>
      <c r="D43" s="36"/>
      <c r="E43" s="14">
        <v>10.5</v>
      </c>
      <c r="F43" s="29">
        <f t="shared" si="4"/>
        <v>31.5</v>
      </c>
      <c r="G43" s="33">
        <v>3</v>
      </c>
    </row>
    <row r="44" spans="1:7">
      <c r="A44" s="3" t="s">
        <v>40</v>
      </c>
      <c r="B44" s="1" t="s">
        <v>35</v>
      </c>
      <c r="C44" s="31"/>
      <c r="D44" s="36"/>
      <c r="E44" s="14">
        <v>10.5</v>
      </c>
      <c r="F44" s="29">
        <f t="shared" si="4"/>
        <v>31.5</v>
      </c>
      <c r="G44" s="33">
        <v>3</v>
      </c>
    </row>
    <row r="45" spans="1:7">
      <c r="A45" s="3" t="s">
        <v>41</v>
      </c>
      <c r="B45" s="1" t="s">
        <v>35</v>
      </c>
      <c r="C45" s="31"/>
      <c r="D45" s="36"/>
      <c r="E45" s="14">
        <v>10.5</v>
      </c>
      <c r="F45" s="29">
        <f t="shared" si="4"/>
        <v>31.5</v>
      </c>
      <c r="G45" s="33">
        <v>3</v>
      </c>
    </row>
    <row r="46" spans="1:7">
      <c r="A46" s="3" t="s">
        <v>42</v>
      </c>
      <c r="B46" s="1" t="s">
        <v>35</v>
      </c>
      <c r="C46" s="31"/>
      <c r="D46" s="36"/>
      <c r="E46" s="14">
        <v>10.5</v>
      </c>
      <c r="F46" s="29">
        <f t="shared" si="4"/>
        <v>31.5</v>
      </c>
      <c r="G46" s="33">
        <v>3</v>
      </c>
    </row>
    <row r="47" spans="1:7">
      <c r="A47" s="3" t="s">
        <v>43</v>
      </c>
      <c r="B47" s="1" t="s">
        <v>35</v>
      </c>
      <c r="C47" s="31"/>
      <c r="D47" s="36"/>
      <c r="E47" s="14">
        <v>10.5</v>
      </c>
      <c r="F47" s="29">
        <f t="shared" si="4"/>
        <v>31.5</v>
      </c>
      <c r="G47" s="33">
        <v>3</v>
      </c>
    </row>
    <row r="48" spans="1:7">
      <c r="A48" s="5"/>
      <c r="B48" s="1"/>
      <c r="C48" s="5"/>
      <c r="D48" s="34"/>
      <c r="E48" s="29"/>
      <c r="F48" s="29"/>
      <c r="G48" s="30"/>
    </row>
    <row r="49" spans="1:7">
      <c r="A49" s="8" t="s">
        <v>6</v>
      </c>
      <c r="B49" s="8" t="s">
        <v>7</v>
      </c>
      <c r="C49" s="8" t="s">
        <v>8</v>
      </c>
      <c r="D49" s="9" t="s">
        <v>9</v>
      </c>
      <c r="E49" s="10" t="s">
        <v>10</v>
      </c>
      <c r="F49" s="8" t="s">
        <v>11</v>
      </c>
      <c r="G49" s="9" t="s">
        <v>12</v>
      </c>
    </row>
    <row r="50" spans="1:7">
      <c r="A50" s="37" t="s">
        <v>44</v>
      </c>
      <c r="B50" s="3"/>
      <c r="C50" s="3"/>
      <c r="D50" s="38"/>
      <c r="E50" s="14"/>
      <c r="F50" s="29"/>
      <c r="G50" s="33"/>
    </row>
    <row r="51" spans="1:7">
      <c r="A51" s="3" t="s">
        <v>45</v>
      </c>
      <c r="B51" s="3" t="s">
        <v>30</v>
      </c>
      <c r="C51" s="31"/>
      <c r="D51" s="39"/>
      <c r="E51" s="14">
        <v>2</v>
      </c>
      <c r="F51" s="29">
        <f t="shared" ref="F51:F54" si="5">E51*G51</f>
        <v>20</v>
      </c>
      <c r="G51" s="33">
        <v>10</v>
      </c>
    </row>
    <row r="52" spans="1:7">
      <c r="A52" s="3" t="s">
        <v>46</v>
      </c>
      <c r="B52" s="3" t="s">
        <v>30</v>
      </c>
      <c r="C52" s="31"/>
      <c r="D52" s="39"/>
      <c r="E52" s="14">
        <v>2.1</v>
      </c>
      <c r="F52" s="29">
        <f t="shared" si="5"/>
        <v>21</v>
      </c>
      <c r="G52" s="33">
        <v>10</v>
      </c>
    </row>
    <row r="53" spans="1:7">
      <c r="A53" s="40" t="s">
        <v>47</v>
      </c>
      <c r="B53" s="40" t="s">
        <v>17</v>
      </c>
      <c r="C53" s="41" t="s">
        <v>48</v>
      </c>
      <c r="D53" s="42"/>
      <c r="E53" s="43">
        <v>7.75</v>
      </c>
      <c r="F53" s="44">
        <f t="shared" si="5"/>
        <v>7.75</v>
      </c>
      <c r="G53" s="45">
        <v>1</v>
      </c>
    </row>
    <row r="54" spans="1:7">
      <c r="A54" s="40" t="s">
        <v>46</v>
      </c>
      <c r="B54" s="40" t="s">
        <v>17</v>
      </c>
      <c r="C54" s="41" t="s">
        <v>48</v>
      </c>
      <c r="D54" s="46"/>
      <c r="E54" s="43">
        <v>7.75</v>
      </c>
      <c r="F54" s="43">
        <f t="shared" si="5"/>
        <v>7.75</v>
      </c>
      <c r="G54" s="45">
        <v>1</v>
      </c>
    </row>
    <row r="55" spans="1:7">
      <c r="A55" s="5" t="s">
        <v>49</v>
      </c>
      <c r="B55" s="1" t="s">
        <v>17</v>
      </c>
      <c r="C55" s="47"/>
      <c r="D55" s="48"/>
      <c r="E55" s="14">
        <v>7.5</v>
      </c>
      <c r="F55" s="29">
        <f>G55*E55</f>
        <v>7.5</v>
      </c>
      <c r="G55" s="30">
        <v>1</v>
      </c>
    </row>
    <row r="56" spans="1:7">
      <c r="A56" s="5"/>
      <c r="B56" s="5"/>
      <c r="C56" s="5"/>
      <c r="D56" s="1"/>
      <c r="E56" s="7"/>
      <c r="F56" s="7"/>
      <c r="G56" s="5"/>
    </row>
    <row r="57" spans="1:7">
      <c r="A57" s="8" t="s">
        <v>6</v>
      </c>
      <c r="B57" s="8" t="s">
        <v>7</v>
      </c>
      <c r="C57" s="8" t="s">
        <v>8</v>
      </c>
      <c r="D57" s="9" t="s">
        <v>9</v>
      </c>
      <c r="E57" s="10" t="s">
        <v>10</v>
      </c>
      <c r="F57" s="8" t="s">
        <v>11</v>
      </c>
      <c r="G57" s="9" t="s">
        <v>12</v>
      </c>
    </row>
    <row r="58" spans="1:7">
      <c r="A58" s="49" t="s">
        <v>50</v>
      </c>
      <c r="B58" s="1"/>
      <c r="C58" s="1"/>
      <c r="D58" s="27"/>
      <c r="E58" s="7"/>
      <c r="F58" s="1"/>
      <c r="G58" s="1"/>
    </row>
    <row r="59" spans="1:7">
      <c r="A59" s="3" t="s">
        <v>51</v>
      </c>
      <c r="B59" s="3" t="s">
        <v>52</v>
      </c>
      <c r="C59" s="1"/>
      <c r="D59" s="46"/>
      <c r="E59" s="14">
        <v>2</v>
      </c>
      <c r="F59" s="29">
        <f t="shared" ref="F59:F67" si="6">G59*E59</f>
        <v>48</v>
      </c>
      <c r="G59" s="33">
        <v>24</v>
      </c>
    </row>
    <row r="60" spans="1:7">
      <c r="A60" s="3" t="s">
        <v>53</v>
      </c>
      <c r="B60" s="1" t="s">
        <v>52</v>
      </c>
      <c r="C60" s="4"/>
      <c r="D60" s="50"/>
      <c r="E60" s="29">
        <v>1.5</v>
      </c>
      <c r="F60" s="29">
        <f t="shared" si="6"/>
        <v>36</v>
      </c>
      <c r="G60" s="30">
        <v>24</v>
      </c>
    </row>
    <row r="61" spans="1:7">
      <c r="A61" s="3" t="s">
        <v>53</v>
      </c>
      <c r="B61" s="1" t="s">
        <v>22</v>
      </c>
      <c r="C61" s="4"/>
      <c r="D61" s="50"/>
      <c r="E61" s="14">
        <v>2.75</v>
      </c>
      <c r="F61" s="29">
        <f t="shared" si="6"/>
        <v>27.5</v>
      </c>
      <c r="G61" s="30">
        <v>10</v>
      </c>
    </row>
    <row r="62" spans="1:7">
      <c r="A62" s="5" t="s">
        <v>54</v>
      </c>
      <c r="B62" s="1" t="s">
        <v>22</v>
      </c>
      <c r="C62" s="47"/>
      <c r="D62" s="50"/>
      <c r="E62" s="14">
        <v>3.5</v>
      </c>
      <c r="F62" s="29">
        <f t="shared" si="6"/>
        <v>35</v>
      </c>
      <c r="G62" s="30">
        <v>10</v>
      </c>
    </row>
    <row r="63" spans="1:7">
      <c r="A63" s="5" t="s">
        <v>54</v>
      </c>
      <c r="B63" s="1" t="s">
        <v>55</v>
      </c>
      <c r="C63" s="31"/>
      <c r="D63" s="28"/>
      <c r="E63" s="14">
        <v>7.5</v>
      </c>
      <c r="F63" s="29">
        <f t="shared" si="6"/>
        <v>45</v>
      </c>
      <c r="G63" s="30">
        <v>6</v>
      </c>
    </row>
    <row r="64" spans="1:7">
      <c r="A64" s="3" t="s">
        <v>56</v>
      </c>
      <c r="B64" s="3" t="s">
        <v>57</v>
      </c>
      <c r="C64" s="47" t="s">
        <v>58</v>
      </c>
      <c r="D64" s="51"/>
      <c r="E64" s="14">
        <v>12.5</v>
      </c>
      <c r="F64" s="29">
        <f t="shared" si="6"/>
        <v>12.5</v>
      </c>
      <c r="G64" s="33">
        <v>1</v>
      </c>
    </row>
    <row r="65" spans="1:7">
      <c r="A65" s="5" t="s">
        <v>59</v>
      </c>
      <c r="B65" s="5" t="s">
        <v>57</v>
      </c>
      <c r="C65" s="31"/>
      <c r="D65" s="51"/>
      <c r="E65" s="14">
        <v>12.5</v>
      </c>
      <c r="F65" s="29">
        <f t="shared" si="6"/>
        <v>12.5</v>
      </c>
      <c r="G65" s="52">
        <v>1</v>
      </c>
    </row>
    <row r="66" spans="1:7">
      <c r="A66" s="5" t="s">
        <v>59</v>
      </c>
      <c r="B66" s="5" t="s">
        <v>15</v>
      </c>
      <c r="C66" s="31"/>
      <c r="D66" s="53"/>
      <c r="E66" s="14">
        <v>16.75</v>
      </c>
      <c r="F66" s="29">
        <f t="shared" si="6"/>
        <v>16.75</v>
      </c>
      <c r="G66" s="52">
        <v>1</v>
      </c>
    </row>
    <row r="67" spans="1:7">
      <c r="A67" s="3" t="s">
        <v>59</v>
      </c>
      <c r="B67" s="3" t="s">
        <v>60</v>
      </c>
      <c r="C67" s="1"/>
      <c r="D67" s="53"/>
      <c r="E67" s="14">
        <v>19.5</v>
      </c>
      <c r="F67" s="29">
        <f t="shared" si="6"/>
        <v>19.5</v>
      </c>
      <c r="G67" s="52">
        <v>1</v>
      </c>
    </row>
    <row r="68" spans="1:7">
      <c r="A68" s="3"/>
      <c r="B68" s="3"/>
      <c r="C68" s="1"/>
      <c r="D68" s="54"/>
      <c r="E68" s="14"/>
      <c r="F68" s="29"/>
      <c r="G68" s="33"/>
    </row>
    <row r="69" spans="1:7">
      <c r="A69" s="49" t="s">
        <v>61</v>
      </c>
      <c r="B69" s="3"/>
      <c r="C69" s="1"/>
      <c r="D69" s="54"/>
      <c r="E69" s="14"/>
      <c r="F69" s="29"/>
      <c r="G69" s="33"/>
    </row>
    <row r="70" spans="1:7">
      <c r="A70" s="3" t="s">
        <v>62</v>
      </c>
      <c r="B70" s="3" t="s">
        <v>52</v>
      </c>
      <c r="C70" s="1"/>
      <c r="D70" s="46"/>
      <c r="E70" s="14">
        <v>2.75</v>
      </c>
      <c r="F70" s="29">
        <f t="shared" ref="F70:F74" si="7">G70*E70</f>
        <v>66</v>
      </c>
      <c r="G70" s="33">
        <v>24</v>
      </c>
    </row>
    <row r="71" spans="1:7">
      <c r="A71" s="3" t="s">
        <v>63</v>
      </c>
      <c r="B71" s="1" t="s">
        <v>52</v>
      </c>
      <c r="C71" s="4"/>
      <c r="D71" s="46"/>
      <c r="E71" s="14">
        <v>2.25</v>
      </c>
      <c r="F71" s="29">
        <f t="shared" si="7"/>
        <v>54</v>
      </c>
      <c r="G71" s="30">
        <v>24</v>
      </c>
    </row>
    <row r="72" spans="1:7">
      <c r="A72" s="3" t="s">
        <v>63</v>
      </c>
      <c r="B72" s="1" t="s">
        <v>22</v>
      </c>
      <c r="C72" s="4"/>
      <c r="D72" s="48"/>
      <c r="E72" s="14">
        <v>4.25</v>
      </c>
      <c r="F72" s="29">
        <f t="shared" si="7"/>
        <v>42.5</v>
      </c>
      <c r="G72" s="30">
        <v>10</v>
      </c>
    </row>
    <row r="73" spans="1:7">
      <c r="A73" s="3" t="s">
        <v>64</v>
      </c>
      <c r="B73" s="1" t="s">
        <v>22</v>
      </c>
      <c r="C73" s="4"/>
      <c r="D73" s="48"/>
      <c r="E73" s="14">
        <v>4.75</v>
      </c>
      <c r="F73" s="29">
        <f t="shared" si="7"/>
        <v>47.5</v>
      </c>
      <c r="G73" s="30">
        <v>10</v>
      </c>
    </row>
    <row r="74" spans="1:7">
      <c r="A74" s="3" t="s">
        <v>64</v>
      </c>
      <c r="B74" s="1" t="s">
        <v>55</v>
      </c>
      <c r="C74" s="31"/>
      <c r="D74" s="36"/>
      <c r="E74" s="14">
        <v>10.5</v>
      </c>
      <c r="F74" s="29">
        <f t="shared" si="7"/>
        <v>63</v>
      </c>
      <c r="G74" s="30">
        <v>6</v>
      </c>
    </row>
    <row r="75" spans="1:7">
      <c r="A75" s="5" t="s">
        <v>65</v>
      </c>
      <c r="B75" s="1" t="s">
        <v>17</v>
      </c>
      <c r="C75" s="31"/>
      <c r="D75" s="36"/>
      <c r="E75" s="29">
        <v>13</v>
      </c>
      <c r="F75" s="7">
        <f t="shared" ref="F75:F78" si="8">E75*G75</f>
        <v>13</v>
      </c>
      <c r="G75" s="3">
        <v>1</v>
      </c>
    </row>
    <row r="76" spans="1:7">
      <c r="A76" s="5" t="s">
        <v>65</v>
      </c>
      <c r="B76" s="1" t="s">
        <v>57</v>
      </c>
      <c r="C76" s="4"/>
      <c r="D76" s="36"/>
      <c r="E76" s="29">
        <v>19.5</v>
      </c>
      <c r="F76" s="7">
        <f t="shared" si="8"/>
        <v>19.5</v>
      </c>
      <c r="G76" s="3">
        <v>1</v>
      </c>
    </row>
    <row r="77" spans="1:7">
      <c r="A77" s="5" t="s">
        <v>65</v>
      </c>
      <c r="B77" s="1" t="s">
        <v>66</v>
      </c>
      <c r="C77" s="4"/>
      <c r="D77" s="36"/>
      <c r="E77" s="29">
        <v>29.5</v>
      </c>
      <c r="F77" s="7">
        <f t="shared" si="8"/>
        <v>29.5</v>
      </c>
      <c r="G77" s="3">
        <v>1</v>
      </c>
    </row>
    <row r="78" spans="1:7">
      <c r="A78" s="3" t="s">
        <v>67</v>
      </c>
      <c r="B78" s="3" t="s">
        <v>68</v>
      </c>
      <c r="C78" s="5"/>
      <c r="D78" s="32"/>
      <c r="E78" s="14">
        <v>12</v>
      </c>
      <c r="F78" s="7">
        <f t="shared" si="8"/>
        <v>48</v>
      </c>
      <c r="G78" s="3">
        <v>4</v>
      </c>
    </row>
    <row r="79" spans="1:7">
      <c r="A79" s="5"/>
      <c r="B79" s="5"/>
      <c r="C79" s="5"/>
      <c r="D79" s="5"/>
      <c r="E79" s="7"/>
      <c r="F79" s="7"/>
      <c r="G79" s="5"/>
    </row>
    <row r="80" spans="1:7">
      <c r="A80" s="8" t="s">
        <v>6</v>
      </c>
      <c r="B80" s="8" t="s">
        <v>7</v>
      </c>
      <c r="C80" s="8" t="s">
        <v>8</v>
      </c>
      <c r="D80" s="9" t="s">
        <v>9</v>
      </c>
      <c r="E80" s="10" t="s">
        <v>10</v>
      </c>
      <c r="F80" s="8" t="s">
        <v>11</v>
      </c>
      <c r="G80" s="9" t="s">
        <v>12</v>
      </c>
    </row>
    <row r="81" spans="1:22">
      <c r="A81" s="26" t="s">
        <v>69</v>
      </c>
      <c r="B81" s="1"/>
      <c r="C81" s="1"/>
      <c r="D81" s="27"/>
      <c r="E81" s="7"/>
      <c r="F81" s="1"/>
      <c r="G81" s="1"/>
    </row>
    <row r="82" spans="1:22">
      <c r="A82" s="55" t="s">
        <v>70</v>
      </c>
      <c r="B82" s="55" t="s">
        <v>71</v>
      </c>
      <c r="C82" s="41" t="s">
        <v>48</v>
      </c>
      <c r="D82" s="36"/>
      <c r="E82" s="44">
        <v>3.15</v>
      </c>
      <c r="F82" s="44">
        <f t="shared" ref="F82:F89" si="9">G82*E82</f>
        <v>31.5</v>
      </c>
      <c r="G82" s="56">
        <v>10</v>
      </c>
    </row>
    <row r="83" spans="1:22">
      <c r="A83" s="5" t="s">
        <v>70</v>
      </c>
      <c r="B83" s="1" t="s">
        <v>72</v>
      </c>
      <c r="C83" s="4"/>
      <c r="D83" s="36"/>
      <c r="E83" s="29">
        <v>5.5</v>
      </c>
      <c r="F83" s="29">
        <f t="shared" si="9"/>
        <v>33</v>
      </c>
      <c r="G83" s="30">
        <v>6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>
      <c r="A84" s="58" t="s">
        <v>73</v>
      </c>
      <c r="B84" s="34" t="s">
        <v>71</v>
      </c>
      <c r="C84" s="4"/>
      <c r="D84" s="36"/>
      <c r="E84" s="29">
        <v>3.15</v>
      </c>
      <c r="F84" s="29">
        <f t="shared" si="9"/>
        <v>31.5</v>
      </c>
      <c r="G84" s="59">
        <v>10</v>
      </c>
    </row>
    <row r="85" spans="1:22">
      <c r="A85" s="60" t="s">
        <v>73</v>
      </c>
      <c r="B85" s="61" t="s">
        <v>72</v>
      </c>
      <c r="C85" s="41" t="s">
        <v>48</v>
      </c>
      <c r="D85" s="36"/>
      <c r="E85" s="44">
        <v>5.5</v>
      </c>
      <c r="F85" s="44">
        <f t="shared" si="9"/>
        <v>33</v>
      </c>
      <c r="G85" s="62">
        <v>6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>
      <c r="A86" s="5" t="s">
        <v>74</v>
      </c>
      <c r="B86" s="1" t="s">
        <v>71</v>
      </c>
      <c r="C86" s="4"/>
      <c r="D86" s="50"/>
      <c r="E86" s="29">
        <v>3.15</v>
      </c>
      <c r="F86" s="29">
        <f t="shared" si="9"/>
        <v>31.5</v>
      </c>
      <c r="G86" s="30">
        <v>10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>
      <c r="A87" s="5" t="s">
        <v>74</v>
      </c>
      <c r="B87" s="1" t="s">
        <v>72</v>
      </c>
      <c r="C87" s="4"/>
      <c r="D87" s="50"/>
      <c r="E87" s="29">
        <v>5.5</v>
      </c>
      <c r="F87" s="29">
        <f t="shared" si="9"/>
        <v>33</v>
      </c>
      <c r="G87" s="30">
        <v>6</v>
      </c>
    </row>
    <row r="88" spans="1:22">
      <c r="A88" s="40" t="s">
        <v>75</v>
      </c>
      <c r="B88" s="55" t="s">
        <v>71</v>
      </c>
      <c r="C88" s="41" t="s">
        <v>48</v>
      </c>
      <c r="D88" s="48"/>
      <c r="E88" s="44">
        <v>3.15</v>
      </c>
      <c r="F88" s="44">
        <f t="shared" si="9"/>
        <v>31.5</v>
      </c>
      <c r="G88" s="62">
        <v>10</v>
      </c>
    </row>
    <row r="89" spans="1:22">
      <c r="A89" s="40" t="s">
        <v>75</v>
      </c>
      <c r="B89" s="55" t="s">
        <v>72</v>
      </c>
      <c r="C89" s="41" t="s">
        <v>48</v>
      </c>
      <c r="D89" s="48"/>
      <c r="E89" s="44">
        <v>5.5</v>
      </c>
      <c r="F89" s="44">
        <f t="shared" si="9"/>
        <v>33</v>
      </c>
      <c r="G89" s="62">
        <v>6</v>
      </c>
    </row>
    <row r="90" spans="1:22">
      <c r="A90" s="5"/>
      <c r="B90" s="1"/>
      <c r="C90" s="1"/>
      <c r="D90" s="1"/>
      <c r="E90" s="7"/>
      <c r="F90" s="7"/>
      <c r="G90" s="1"/>
    </row>
  </sheetData>
  <mergeCells count="4">
    <mergeCell ref="D2:E2"/>
    <mergeCell ref="D3:E3"/>
    <mergeCell ref="F2:G2"/>
    <mergeCell ref="F3:G3"/>
  </mergeCells>
  <pageMargins left="0.25" right="0.25" top="0.5" bottom="0.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 Prosser</cp:lastModifiedBy>
  <dcterms:modified xsi:type="dcterms:W3CDTF">2019-01-24T15:41:04Z</dcterms:modified>
</cp:coreProperties>
</file>